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255" windowHeight="5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<sst xmlns="http://schemas.openxmlformats.org/spreadsheetml/2006/main" count="49" uniqueCount="46">
  <si>
    <t>Anyagbeszerzés részletezése</t>
  </si>
  <si>
    <t>Kiadások eFt-ban</t>
  </si>
  <si>
    <t>Kisgépekhez alkatrészek vás.</t>
  </si>
  <si>
    <t>Traktor, TZ4K,  MTD -hez alkatrész vásárlás</t>
  </si>
  <si>
    <t>Dolomit vásárlás utakhoz</t>
  </si>
  <si>
    <t>Skodához alkatrész vásárlás</t>
  </si>
  <si>
    <t>Transporterhez alkatrész vásárlás</t>
  </si>
  <si>
    <t>Virág vásárlás faluba és rendezvényekre</t>
  </si>
  <si>
    <t>Tisztitószer vás. (Strandra, Intézményekbe)</t>
  </si>
  <si>
    <t>WC papír, kéztörlő vásárlás (Strandra, Intézményekbe)</t>
  </si>
  <si>
    <t>Borospohár vásárlás (Bornapokhoz)</t>
  </si>
  <si>
    <t>Vízvezeték szerelési anyagköltség</t>
  </si>
  <si>
    <t>Vasanyag vásárlás (Strandra, kultúrház, temető)</t>
  </si>
  <si>
    <t xml:space="preserve">Munkaeszköz, Szerszám vásárlás </t>
  </si>
  <si>
    <t>Anyagköltség községbe (festék, csavar, zárbetét, védőital dolgozóknak, csiszoló vászon)</t>
  </si>
  <si>
    <t>Egyéb anyagköltség (rendezvényekre ajándék vásárlás, kultúrházba parketta felújításához anyagktg., játszóház anyagktg, kézműves foglalkozás anyagktg., rendezvényekre müanyag eszközök beszerzése)</t>
  </si>
  <si>
    <t>Összesen:</t>
  </si>
  <si>
    <t>Egyéb üzemeltetési, fenntartási szolgáltatás</t>
  </si>
  <si>
    <t>Hulladékgyűjtés 2009 .évről áthúzodó (Szelektív, konténeres, lakossági)</t>
  </si>
  <si>
    <t>Hulladékgyűjtés konténeres 2010. évi</t>
  </si>
  <si>
    <t>Gépi földmunkavégzés</t>
  </si>
  <si>
    <t>Strand őrzés</t>
  </si>
  <si>
    <t>Strand vizimentők díja</t>
  </si>
  <si>
    <t>Riasztó berendezés díja (hivatal épület, kulturális centrum)</t>
  </si>
  <si>
    <t>Bornapokra rendezvény sátor állítása</t>
  </si>
  <si>
    <t>Posta ktg. Szemétszállítás számlázás</t>
  </si>
  <si>
    <t>Vizvezeték szerelés munkadíja</t>
  </si>
  <si>
    <t>Asztalos munkák munkadíja</t>
  </si>
  <si>
    <t>Fák ágazása (strand, temető, falú)</t>
  </si>
  <si>
    <t>Szállodai szolgáltatás (rendezvények fellépői, testvérvárosi kapcsolat vendégei)</t>
  </si>
  <si>
    <t>Szúnyogírtás, rovarírtás strandon</t>
  </si>
  <si>
    <t>Lakatos munkák munkadíja</t>
  </si>
  <si>
    <t>Összesen</t>
  </si>
  <si>
    <t>Egyéb szolgáltatásokköltsége (autópálya matrica, szállítási költségek, kultúrház lámpatestek cseréje, rendezvények hangosítása, vízvizsgálati díj strandon, szennyvíz szállítás, híd építés, feliratok készítése rendezvényre és temetőbe )</t>
  </si>
  <si>
    <t>Adók, Díjak, egyéb befizetések</t>
  </si>
  <si>
    <t>Biztosítási díjak(Autó, Traktor, Pótkocsi, életbiztosítás, vagyonbiztosítás)</t>
  </si>
  <si>
    <t>Bank költség</t>
  </si>
  <si>
    <t>Ügyvédi munkadíj (Közbeszerzés, adásvételi szerz., RC ügy)</t>
  </si>
  <si>
    <t>Műszaki vizsgadíj (Skoda, traktor, pótkocsi, tűzoltóautó)</t>
  </si>
  <si>
    <t>Pályázati díj (murci fesztivál)</t>
  </si>
  <si>
    <t>Érdekeltségi hozzájárulás viztársulás 2008, 2010. év</t>
  </si>
  <si>
    <t>Céh turisztikai egyesület</t>
  </si>
  <si>
    <t>Tulajdoni lap, helyszírajz vásárlása</t>
  </si>
  <si>
    <t>Szerzői jogdíj rendezvények után</t>
  </si>
  <si>
    <t>Egyéb (kamat közműfejlesztési hj visszafizetése után, késedelmi kamat, ingatlan értékbecslés, nevezési díj)</t>
  </si>
  <si>
    <t>Tagdíjak (Kistérségi társulás, Balatoni szövetség, Önkormányzatok szövetsége)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</si>
</sst>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20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43" applyNumberFormat="1" applyFont="1" applyAlignment="1">
      <alignment horizontal="center"/>
    </xf>
    <xf numFmtId="0" fontId="0" fillId="0" borderId="10" xfId="0" applyBorder="1" applyAlignment="1">
      <alignment wrapText="1"/>
    </xf>
    <xf numFmtId="164" fontId="0" fillId="0" borderId="11" xfId="43" applyNumberFormat="1" applyFont="1" applyBorder="1" applyAlignment="1">
      <alignment vertical="center"/>
    </xf>
    <xf numFmtId="164" fontId="0" fillId="0" borderId="11" xfId="43" applyNumberFormat="1" applyFont="1" applyBorder="1" applyAlignment="1">
      <alignment vertical="center" wrapText="1"/>
    </xf>
    <xf numFmtId="164" fontId="0" fillId="0" borderId="11" xfId="43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164" fontId="0" fillId="0" borderId="0" xfId="43" applyNumberFormat="1" applyFont="1" applyBorder="1" applyAlignment="1">
      <alignment horizontal="center" vertical="center"/>
    </xf>
    <xf numFmtId="0" fontId="0" fillId="0" borderId="12" xfId="0" applyBorder="1" applyAlignment="1">
      <alignment wrapText="1"/>
    </xf>
    <xf numFmtId="164" fontId="0" fillId="0" borderId="13" xfId="43" applyNumberFormat="1" applyFont="1" applyBorder="1" applyAlignment="1">
      <alignment horizontal="center" vertical="center"/>
    </xf>
    <xf numFmtId="164" fontId="0" fillId="0" borderId="11" xfId="43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3" xfId="43" applyNumberFormat="1" applyFont="1" applyBorder="1" applyAlignment="1">
      <alignment horizontal="center"/>
    </xf>
    <xf numFmtId="0" fontId="1" fillId="24" borderId="14" xfId="0" applyFont="1" applyFill="1" applyBorder="1" applyAlignment="1">
      <alignment/>
    </xf>
    <xf numFmtId="164" fontId="1" fillId="24" borderId="15" xfId="43" applyNumberFormat="1" applyFont="1" applyFill="1" applyBorder="1" applyAlignment="1">
      <alignment horizontal="center"/>
    </xf>
    <xf numFmtId="0" fontId="0" fillId="24" borderId="14" xfId="0" applyFill="1" applyBorder="1" applyAlignment="1">
      <alignment wrapText="1"/>
    </xf>
    <xf numFmtId="164" fontId="0" fillId="24" borderId="15" xfId="43" applyNumberFormat="1" applyFont="1" applyFill="1" applyBorder="1" applyAlignment="1">
      <alignment horizontal="center" vertical="center"/>
    </xf>
    <xf numFmtId="164" fontId="0" fillId="0" borderId="13" xfId="43" applyNumberFormat="1" applyFont="1" applyBorder="1" applyAlignment="1">
      <alignment vertical="center"/>
    </xf>
    <xf numFmtId="0" fontId="1" fillId="24" borderId="14" xfId="0" applyFont="1" applyFill="1" applyBorder="1" applyAlignment="1">
      <alignment wrapText="1"/>
    </xf>
    <xf numFmtId="164" fontId="1" fillId="24" borderId="15" xfId="43" applyNumberFormat="1" applyFont="1" applyFill="1" applyBorder="1" applyAlignment="1">
      <alignment vertical="center"/>
    </xf>
    <xf numFmtId="0" fontId="0" fillId="25" borderId="0" xfId="0" applyFill="1" applyBorder="1" applyAlignment="1">
      <alignment wrapText="1"/>
    </xf>
    <xf numFmtId="164" fontId="0" fillId="25" borderId="0" xfId="43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164" fontId="0" fillId="0" borderId="0" xfId="43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164" fontId="2" fillId="0" borderId="17" xfId="43" applyNumberFormat="1" applyFont="1" applyBorder="1" applyAlignment="1">
      <alignment/>
    </xf>
    <xf numFmtId="0" fontId="2" fillId="0" borderId="16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Currency" xfId="55"/>
    <cellStyle name="Currency [0]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4"/>
  <sheetViews>
    <sheetView tabSelected="1" zoomScalePageLayoutView="0" workbookViewId="0" topLeftCell="A16">
      <selection activeCell="B52" sqref="B52"/>
    </sheetView>
  </sheetViews>
  <sheetFormatPr defaultColWidth="9.140625" defaultRowHeight="15"/>
  <cols>
    <col min="1" max="1" width="52.8515625" style="0" customWidth="1"/>
    <col min="2" max="2" width="22.00390625" style="2" customWidth="1"/>
  </cols>
  <sheetData>
    <row r="1" spans="1:2" ht="18.75">
      <c r="A1" s="26" t="s">
        <v>0</v>
      </c>
      <c r="B1" s="27" t="s">
        <v>1</v>
      </c>
    </row>
    <row r="2" spans="1:2" ht="15">
      <c r="A2" s="3" t="s">
        <v>2</v>
      </c>
      <c r="B2" s="4">
        <v>262</v>
      </c>
    </row>
    <row r="3" spans="1:2" ht="15">
      <c r="A3" s="3" t="s">
        <v>3</v>
      </c>
      <c r="B3" s="4">
        <v>257</v>
      </c>
    </row>
    <row r="4" spans="1:2" ht="15">
      <c r="A4" s="3" t="s">
        <v>4</v>
      </c>
      <c r="B4" s="4">
        <v>389</v>
      </c>
    </row>
    <row r="5" spans="1:2" ht="15">
      <c r="A5" s="3" t="s">
        <v>5</v>
      </c>
      <c r="B5" s="4">
        <v>81</v>
      </c>
    </row>
    <row r="6" spans="1:2" ht="15">
      <c r="A6" s="3" t="s">
        <v>6</v>
      </c>
      <c r="B6" s="4">
        <v>157</v>
      </c>
    </row>
    <row r="7" spans="1:2" ht="15">
      <c r="A7" s="3" t="s">
        <v>7</v>
      </c>
      <c r="B7" s="4">
        <v>455</v>
      </c>
    </row>
    <row r="8" spans="1:2" ht="15">
      <c r="A8" s="3" t="s">
        <v>8</v>
      </c>
      <c r="B8" s="4">
        <v>81</v>
      </c>
    </row>
    <row r="9" spans="1:2" ht="15">
      <c r="A9" s="3" t="s">
        <v>9</v>
      </c>
      <c r="B9" s="4">
        <v>329</v>
      </c>
    </row>
    <row r="10" spans="1:2" ht="15">
      <c r="A10" s="3" t="s">
        <v>10</v>
      </c>
      <c r="B10" s="4">
        <v>133</v>
      </c>
    </row>
    <row r="11" spans="1:2" ht="15">
      <c r="A11" s="3" t="s">
        <v>11</v>
      </c>
      <c r="B11" s="4">
        <v>145</v>
      </c>
    </row>
    <row r="12" spans="1:2" ht="15">
      <c r="A12" s="3" t="s">
        <v>12</v>
      </c>
      <c r="B12" s="4">
        <v>120</v>
      </c>
    </row>
    <row r="13" spans="1:2" ht="15">
      <c r="A13" s="3" t="s">
        <v>13</v>
      </c>
      <c r="B13" s="4">
        <v>133</v>
      </c>
    </row>
    <row r="14" spans="1:2" s="1" customFormat="1" ht="30">
      <c r="A14" s="3" t="s">
        <v>14</v>
      </c>
      <c r="B14" s="5">
        <v>452</v>
      </c>
    </row>
    <row r="15" spans="1:2" ht="60.75" thickBot="1">
      <c r="A15" s="9" t="s">
        <v>15</v>
      </c>
      <c r="B15" s="19">
        <v>429</v>
      </c>
    </row>
    <row r="16" spans="1:2" ht="16.5" thickBot="1">
      <c r="A16" s="20" t="s">
        <v>16</v>
      </c>
      <c r="B16" s="21">
        <f>SUM(B2:B15)</f>
        <v>3423</v>
      </c>
    </row>
    <row r="17" spans="1:2" ht="15">
      <c r="A17" s="7"/>
      <c r="B17" s="8"/>
    </row>
    <row r="18" spans="1:2" ht="15.75" thickBot="1">
      <c r="A18" s="7"/>
      <c r="B18" s="8"/>
    </row>
    <row r="19" spans="1:2" ht="18.75">
      <c r="A19" s="28" t="s">
        <v>17</v>
      </c>
      <c r="B19" s="27" t="s">
        <v>1</v>
      </c>
    </row>
    <row r="20" spans="1:2" ht="30">
      <c r="A20" s="3" t="s">
        <v>18</v>
      </c>
      <c r="B20" s="6">
        <v>862</v>
      </c>
    </row>
    <row r="21" spans="1:2" ht="15">
      <c r="A21" s="3" t="s">
        <v>19</v>
      </c>
      <c r="B21" s="6">
        <v>1862</v>
      </c>
    </row>
    <row r="22" spans="1:2" ht="15">
      <c r="A22" s="3" t="s">
        <v>20</v>
      </c>
      <c r="B22" s="6">
        <v>1094</v>
      </c>
    </row>
    <row r="23" spans="1:2" ht="15">
      <c r="A23" s="3" t="s">
        <v>21</v>
      </c>
      <c r="B23" s="6">
        <v>536</v>
      </c>
    </row>
    <row r="24" spans="1:2" ht="15">
      <c r="A24" s="3" t="s">
        <v>22</v>
      </c>
      <c r="B24" s="6">
        <v>770</v>
      </c>
    </row>
    <row r="25" spans="1:2" ht="30">
      <c r="A25" s="3" t="s">
        <v>23</v>
      </c>
      <c r="B25" s="6">
        <v>106</v>
      </c>
    </row>
    <row r="26" spans="1:2" ht="15">
      <c r="A26" s="3" t="s">
        <v>24</v>
      </c>
      <c r="B26" s="6">
        <v>252</v>
      </c>
    </row>
    <row r="27" spans="1:2" ht="15">
      <c r="A27" s="3" t="s">
        <v>25</v>
      </c>
      <c r="B27" s="6">
        <v>254</v>
      </c>
    </row>
    <row r="28" spans="1:2" ht="15">
      <c r="A28" s="3" t="s">
        <v>26</v>
      </c>
      <c r="B28" s="6">
        <v>103</v>
      </c>
    </row>
    <row r="29" spans="1:2" ht="15">
      <c r="A29" s="3" t="s">
        <v>27</v>
      </c>
      <c r="B29" s="6">
        <v>237</v>
      </c>
    </row>
    <row r="30" spans="1:2" ht="15">
      <c r="A30" s="3" t="s">
        <v>28</v>
      </c>
      <c r="B30" s="6">
        <v>340</v>
      </c>
    </row>
    <row r="31" spans="1:2" ht="30">
      <c r="A31" s="3" t="s">
        <v>29</v>
      </c>
      <c r="B31" s="6">
        <v>418</v>
      </c>
    </row>
    <row r="32" spans="1:2" ht="15">
      <c r="A32" s="3" t="s">
        <v>30</v>
      </c>
      <c r="B32" s="6">
        <v>433</v>
      </c>
    </row>
    <row r="33" spans="1:2" ht="15">
      <c r="A33" s="3" t="s">
        <v>31</v>
      </c>
      <c r="B33" s="6">
        <v>195</v>
      </c>
    </row>
    <row r="34" spans="1:2" ht="75.75" thickBot="1">
      <c r="A34" s="9" t="s">
        <v>33</v>
      </c>
      <c r="B34" s="10">
        <v>530</v>
      </c>
    </row>
    <row r="35" spans="1:2" ht="15.75" thickBot="1">
      <c r="A35" s="17" t="s">
        <v>32</v>
      </c>
      <c r="B35" s="18">
        <f>SUM(B20:B34)</f>
        <v>7992</v>
      </c>
    </row>
    <row r="36" spans="1:2" ht="15">
      <c r="A36" s="24"/>
      <c r="B36" s="25"/>
    </row>
    <row r="37" spans="1:2" ht="15">
      <c r="A37" s="24"/>
      <c r="B37" s="25"/>
    </row>
    <row r="38" spans="1:2" ht="15">
      <c r="A38" s="22"/>
      <c r="B38" s="23"/>
    </row>
    <row r="39" spans="1:2" ht="15">
      <c r="A39" s="22"/>
      <c r="B39" s="23"/>
    </row>
    <row r="40" spans="1:2" ht="15.75" thickBot="1">
      <c r="A40" s="7"/>
      <c r="B40" s="8"/>
    </row>
    <row r="41" spans="1:2" ht="18.75">
      <c r="A41" s="28" t="s">
        <v>34</v>
      </c>
      <c r="B41" s="27" t="s">
        <v>1</v>
      </c>
    </row>
    <row r="42" spans="1:2" ht="30">
      <c r="A42" s="3" t="s">
        <v>35</v>
      </c>
      <c r="B42" s="6">
        <v>616</v>
      </c>
    </row>
    <row r="43" spans="1:2" ht="15">
      <c r="A43" s="3" t="s">
        <v>36</v>
      </c>
      <c r="B43" s="6">
        <v>1159</v>
      </c>
    </row>
    <row r="44" spans="1:2" ht="30">
      <c r="A44" s="3" t="s">
        <v>37</v>
      </c>
      <c r="B44" s="6">
        <v>213</v>
      </c>
    </row>
    <row r="45" spans="1:2" ht="15">
      <c r="A45" s="3" t="s">
        <v>38</v>
      </c>
      <c r="B45" s="6">
        <v>106</v>
      </c>
    </row>
    <row r="46" spans="1:2" ht="15">
      <c r="A46" s="3" t="s">
        <v>39</v>
      </c>
      <c r="B46" s="6">
        <v>100</v>
      </c>
    </row>
    <row r="47" spans="1:2" ht="15">
      <c r="A47" s="3" t="s">
        <v>40</v>
      </c>
      <c r="B47" s="6">
        <v>303</v>
      </c>
    </row>
    <row r="48" spans="1:2" ht="15">
      <c r="A48" s="3" t="s">
        <v>41</v>
      </c>
      <c r="B48" s="11">
        <v>250</v>
      </c>
    </row>
    <row r="49" spans="1:2" ht="15">
      <c r="A49" s="3" t="s">
        <v>42</v>
      </c>
      <c r="B49" s="11">
        <v>67</v>
      </c>
    </row>
    <row r="50" spans="1:2" ht="15">
      <c r="A50" s="3" t="s">
        <v>43</v>
      </c>
      <c r="B50" s="11">
        <v>197</v>
      </c>
    </row>
    <row r="51" spans="1:2" ht="30">
      <c r="A51" s="3" t="s">
        <v>44</v>
      </c>
      <c r="B51" s="11">
        <v>292</v>
      </c>
    </row>
    <row r="52" spans="1:2" ht="30.75" thickBot="1">
      <c r="A52" s="9" t="s">
        <v>45</v>
      </c>
      <c r="B52" s="14">
        <v>143</v>
      </c>
    </row>
    <row r="53" spans="1:2" ht="16.5" thickBot="1">
      <c r="A53" s="15" t="s">
        <v>16</v>
      </c>
      <c r="B53" s="16">
        <f>SUM(B42:B52)</f>
        <v>3446</v>
      </c>
    </row>
    <row r="54" spans="1:2" ht="15">
      <c r="A54" s="12"/>
      <c r="B54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Szabi</dc:creator>
  <cp:keywords/>
  <dc:description/>
  <cp:lastModifiedBy>Herceg Zoltán</cp:lastModifiedBy>
  <cp:lastPrinted>2011-03-25T06:49:20Z</cp:lastPrinted>
  <dcterms:created xsi:type="dcterms:W3CDTF">2011-03-24T17:32:53Z</dcterms:created>
  <dcterms:modified xsi:type="dcterms:W3CDTF">2011-03-28T20:34:31Z</dcterms:modified>
  <cp:category/>
  <cp:version/>
  <cp:contentType/>
  <cp:contentStatus/>
</cp:coreProperties>
</file>